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6월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<sst xmlns="http://schemas.openxmlformats.org/spreadsheetml/2006/main" count="38" uniqueCount="31">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</sst>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F1" workbookViewId="0">
      <selection activeCell="J14" sqref="J14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15" t="s">
        <v>11</v>
      </c>
      <c r="K3" s="3" t="s">
        <v>12</v>
      </c>
    </row>
    <row r="4" spans="1:11" x14ac:dyDescent="0.3">
      <c r="A4" s="8" t="s">
        <v>13</v>
      </c>
      <c r="B4" s="11" t="s">
        <v>30</v>
      </c>
      <c r="C4" s="8" t="s">
        <v>14</v>
      </c>
      <c r="D4" s="8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47294198</v>
      </c>
      <c r="J4" s="16">
        <v>257561643</v>
      </c>
      <c r="K4" s="6">
        <v>257561643</v>
      </c>
    </row>
    <row r="5" spans="1:11" x14ac:dyDescent="0.3">
      <c r="A5" s="9"/>
      <c r="B5" s="12"/>
      <c r="C5" s="9"/>
      <c r="D5" s="9"/>
      <c r="E5" s="5" t="s">
        <v>16</v>
      </c>
      <c r="F5" s="5" t="s">
        <v>18</v>
      </c>
      <c r="G5" s="6">
        <v>4500000000</v>
      </c>
      <c r="H5" s="6">
        <v>4500000000</v>
      </c>
      <c r="I5" s="6">
        <v>1128257939</v>
      </c>
      <c r="J5" s="16">
        <v>1873649686</v>
      </c>
      <c r="K5" s="6">
        <v>1873649686</v>
      </c>
    </row>
    <row r="6" spans="1:11" x14ac:dyDescent="0.3">
      <c r="A6" s="9"/>
      <c r="B6" s="12"/>
      <c r="C6" s="9"/>
      <c r="D6" s="9"/>
      <c r="E6" s="5" t="s">
        <v>19</v>
      </c>
      <c r="F6" s="5" t="s">
        <v>20</v>
      </c>
      <c r="G6" s="6">
        <v>25504000000</v>
      </c>
      <c r="H6" s="6">
        <v>25504000000</v>
      </c>
      <c r="I6" s="6">
        <v>1781697386</v>
      </c>
      <c r="J6" s="16">
        <v>7225900306</v>
      </c>
      <c r="K6" s="6">
        <v>7225900306</v>
      </c>
    </row>
    <row r="7" spans="1:11" x14ac:dyDescent="0.3">
      <c r="A7" s="9"/>
      <c r="B7" s="12"/>
      <c r="C7" s="9"/>
      <c r="D7" s="9"/>
      <c r="E7" s="5" t="s">
        <v>19</v>
      </c>
      <c r="F7" s="5" t="s">
        <v>20</v>
      </c>
      <c r="G7" s="6">
        <v>10478000000</v>
      </c>
      <c r="H7" s="6">
        <v>10478000000</v>
      </c>
      <c r="I7" s="6">
        <v>73802804</v>
      </c>
      <c r="J7" s="16">
        <v>856577591</v>
      </c>
      <c r="K7" s="6">
        <v>856577591</v>
      </c>
    </row>
    <row r="8" spans="1:11" x14ac:dyDescent="0.3">
      <c r="A8" s="9"/>
      <c r="B8" s="12"/>
      <c r="C8" s="9"/>
      <c r="D8" s="9"/>
      <c r="E8" s="5" t="s">
        <v>21</v>
      </c>
      <c r="F8" s="5" t="s">
        <v>22</v>
      </c>
      <c r="G8" s="6">
        <v>6244000000</v>
      </c>
      <c r="H8" s="6">
        <v>6244000000</v>
      </c>
      <c r="I8" s="6">
        <v>0</v>
      </c>
      <c r="J8" s="16">
        <v>31150248</v>
      </c>
      <c r="K8" s="6">
        <v>31150248</v>
      </c>
    </row>
    <row r="9" spans="1:11" x14ac:dyDescent="0.3">
      <c r="A9" s="9"/>
      <c r="B9" s="12"/>
      <c r="C9" s="9"/>
      <c r="D9" s="9"/>
      <c r="E9" s="5" t="s">
        <v>21</v>
      </c>
      <c r="F9" s="5" t="s">
        <v>23</v>
      </c>
      <c r="G9" s="6">
        <v>48000000</v>
      </c>
      <c r="H9" s="6">
        <v>48000000</v>
      </c>
      <c r="I9" s="6">
        <v>329969409</v>
      </c>
      <c r="J9" s="16">
        <v>369997613</v>
      </c>
      <c r="K9" s="6">
        <v>369997613</v>
      </c>
    </row>
    <row r="10" spans="1:11" x14ac:dyDescent="0.3">
      <c r="A10" s="9"/>
      <c r="B10" s="12"/>
      <c r="C10" s="9"/>
      <c r="D10" s="9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8669874009</v>
      </c>
      <c r="J10" s="16">
        <v>8669874009</v>
      </c>
      <c r="K10" s="6">
        <v>8669874009</v>
      </c>
    </row>
    <row r="11" spans="1:11" x14ac:dyDescent="0.3">
      <c r="A11" s="9"/>
      <c r="B11" s="12"/>
      <c r="C11" s="9"/>
      <c r="D11" s="9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0</v>
      </c>
      <c r="J11" s="16">
        <v>0</v>
      </c>
      <c r="K11" s="6">
        <v>0</v>
      </c>
    </row>
    <row r="12" spans="1:11" x14ac:dyDescent="0.3">
      <c r="A12" s="9"/>
      <c r="B12" s="12"/>
      <c r="C12" s="9"/>
      <c r="D12" s="9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21000000000</v>
      </c>
      <c r="J12" s="16">
        <v>21000000000</v>
      </c>
      <c r="K12" s="6">
        <v>21000000000</v>
      </c>
    </row>
    <row r="13" spans="1:11" x14ac:dyDescent="0.3">
      <c r="A13" s="10"/>
      <c r="B13" s="13"/>
      <c r="C13" s="10"/>
      <c r="D13" s="10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26849000000</v>
      </c>
      <c r="J13" s="16">
        <v>240819000000</v>
      </c>
      <c r="K13" s="6">
        <v>240819000000</v>
      </c>
    </row>
    <row r="14" spans="1:11" x14ac:dyDescent="0.3">
      <c r="A14" s="14" t="s">
        <v>29</v>
      </c>
      <c r="B14" s="14"/>
      <c r="C14" s="14"/>
      <c r="D14" s="14"/>
      <c r="E14" s="14"/>
      <c r="F14" s="14"/>
      <c r="G14" s="7">
        <f>SUM(G4:G13)</f>
        <v>543910000000</v>
      </c>
      <c r="H14" s="7">
        <f>SUM(H4:H13)</f>
        <v>543910000000</v>
      </c>
      <c r="I14" s="7">
        <f>SUM(I4:I13)</f>
        <v>59879895745</v>
      </c>
      <c r="J14" s="7">
        <f>SUM(J4:J13)</f>
        <v>281103711096</v>
      </c>
      <c r="K14" s="7">
        <f>SUM(K4:K13)</f>
        <v>281103711096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2020-07-02T06:54:12Z</dcterms:modified>
</cp:coreProperties>
</file>