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월보고(2020년)\00홈페이지 공시용 월별자료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J14" i="1"/>
  <c r="I14" i="1"/>
  <c r="H14" i="1"/>
  <c r="G14" i="1"/>
</calcChain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<sst xmlns="http://schemas.openxmlformats.org/spreadsheetml/2006/main" count="38" uniqueCount="31">
  <si>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</si>
  <si>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</si>
  <si>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</si>
  <si>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</si>
  <si>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</si>
  <si>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</si>
  <si>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</si>
  <si>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</si>
  <si>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</si>
  <si>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</si>
  <si>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</si>
  <si>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</si>
  <si>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</si>
  <si>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2020년</t>
    <phoneticPr fontId="3" type="noConversion"/>
  </si>
  <si>
    <t>5월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</si>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</sst>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F31" sqref="F31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0</v>
      </c>
      <c r="J4" s="8">
        <v>210267445</v>
      </c>
      <c r="K4" s="8">
        <v>210267445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4500000000</v>
      </c>
      <c r="H5" s="8">
        <v>4500000000</v>
      </c>
      <c r="I5" s="8">
        <v>0</v>
      </c>
      <c r="J5" s="8">
        <v>745391747</v>
      </c>
      <c r="K5" s="8">
        <v>745391747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25504000000</v>
      </c>
      <c r="H6" s="8">
        <v>25504000000</v>
      </c>
      <c r="I6" s="8">
        <v>1423427065</v>
      </c>
      <c r="J6" s="8">
        <v>5571967920</v>
      </c>
      <c r="K6" s="8">
        <v>5571967920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536284558</v>
      </c>
      <c r="J7" s="8">
        <v>784884625</v>
      </c>
      <c r="K7" s="8">
        <v>784884625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0</v>
      </c>
      <c r="J8" s="8">
        <v>31150248</v>
      </c>
      <c r="K8" s="8">
        <v>31150248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818569</v>
      </c>
      <c r="J9" s="8">
        <v>40028204</v>
      </c>
      <c r="K9" s="8">
        <v>40028204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0</v>
      </c>
      <c r="K10" s="8">
        <v>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184507000000</v>
      </c>
      <c r="H11" s="8">
        <v>184507000000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21000000000</v>
      </c>
      <c r="H12" s="8">
        <v>21000000000</v>
      </c>
      <c r="I12" s="8">
        <v>0</v>
      </c>
      <c r="J12" s="8">
        <v>0</v>
      </c>
      <c r="K12" s="8">
        <v>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272324000000</v>
      </c>
      <c r="H13" s="8">
        <v>272324000000</v>
      </c>
      <c r="I13" s="8">
        <v>70436000000</v>
      </c>
      <c r="J13" s="8">
        <v>213970000000</v>
      </c>
      <c r="K13" s="8">
        <v>213970000000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543910000000</v>
      </c>
      <c r="H14" s="14">
        <f>SUM(H4:H13)</f>
        <v>543910000000</v>
      </c>
      <c r="I14" s="14">
        <f>SUM(I4:I13)</f>
        <v>72396530192</v>
      </c>
      <c r="J14" s="14">
        <f>SUM(J4:J13)</f>
        <v>221353690189</v>
      </c>
      <c r="K14" s="14">
        <f>SUM(K4:K13)</f>
        <v>221353690189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2020-06-01T01:10:06Z</dcterms:modified>
</cp:coreProperties>
</file>