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I16" i="1"/>
  <c r="J16" i="1"/>
  <c r="K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<sst xmlns="http://schemas.openxmlformats.org/spreadsheetml/2006/main" count="42" uniqueCount="33">
  <si>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</si>
  <si>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</si>
  <si>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</si>
  <si>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</si>
  <si>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</si>
  <si>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</si>
  <si>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</si>
  <si>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</si>
  <si>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</si>
  <si>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</si>
  <si>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</si>
  <si>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</si>
  <si>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</si>
  <si>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</si>
  <si>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</si>
  <si>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</si>
  <si>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</si>
  <si>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</si>
  <si>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</si>
  <si>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</si>
  <si>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</si>
  <si>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</si>
  <si>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</si>
  <si>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</si>
  <si>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</si>
  <si>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</si>
  <si>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</si>
  <si>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</si>
  <si>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</si>
  <si>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  <phoneticPr fontId="5" type="noConversion"/>
  </si>
  <si>
    <t>2021년</t>
    <phoneticPr fontId="5" type="noConversion"/>
  </si>
  <si>
    <t>□ 2021회계연도 문화예술진흥기금 월별 수입 운용상황</t>
    <phoneticPr fontId="5" type="noConversion"/>
  </si>
  <si>
    <t>3월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</si>
</sst>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M11" sqref="M11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31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32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97904257</v>
      </c>
      <c r="J4" s="8">
        <v>215275506</v>
      </c>
      <c r="K4" s="8">
        <v>215275506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10">
        <v>266144315</v>
      </c>
      <c r="J5" s="10">
        <v>266144315</v>
      </c>
      <c r="K5" s="10">
        <v>266144315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10">
        <v>29170127</v>
      </c>
      <c r="J6" s="10">
        <v>1861286831</v>
      </c>
      <c r="K6" s="10">
        <v>1861286831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10">
        <v>1220185984</v>
      </c>
      <c r="J7" s="10">
        <v>2397615288</v>
      </c>
      <c r="K7" s="10">
        <v>2397615288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10">
        <v>165296165</v>
      </c>
      <c r="J8" s="10">
        <v>1270586305</v>
      </c>
      <c r="K8" s="10">
        <v>1270586305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10">
        <v>19760773</v>
      </c>
      <c r="J9" s="10">
        <v>24889576</v>
      </c>
      <c r="K9" s="10">
        <v>24889576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10">
        <v>45822882</v>
      </c>
      <c r="J10" s="10">
        <v>405382084</v>
      </c>
      <c r="K10" s="10">
        <v>405382084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10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10">
        <v>1404453655</v>
      </c>
      <c r="J12" s="10">
        <v>1404453655</v>
      </c>
      <c r="K12" s="10">
        <v>1404453655</v>
      </c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>
        <v>0</v>
      </c>
      <c r="J13" s="8">
        <v>0</v>
      </c>
      <c r="K13" s="8">
        <v>0</v>
      </c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>
        <v>0</v>
      </c>
      <c r="J14" s="8">
        <v>20370000000</v>
      </c>
      <c r="K14" s="8">
        <v>20370000000</v>
      </c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20610000000</v>
      </c>
      <c r="J15" s="8">
        <v>174750000000</v>
      </c>
      <c r="K15" s="8">
        <v>174750000000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K16" si="0">SUM(H4:H15)</f>
        <v>539633000000</v>
      </c>
      <c r="I16" s="6">
        <f t="shared" si="0"/>
        <v>23858738158</v>
      </c>
      <c r="J16" s="6">
        <f t="shared" si="0"/>
        <v>202965633560</v>
      </c>
      <c r="K16" s="6">
        <f t="shared" si="0"/>
        <v>202965633560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2021-10-18T04:28:00Z</dcterms:modified>
</cp:coreProperties>
</file>