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1895"/>
  </bookViews>
  <sheets>
    <sheet name="월별" sheetId="1" r:id="rId1"/>
  </sheets>
  <calcPr calcId="145621"/>
</workbook>
</file>

<file path=xl/calcChain.xml><?xml version="1.0" encoding="utf-8"?>
<calcChain xmlns="http://schemas.openxmlformats.org/spreadsheetml/2006/main">
  <c r="J14" i="1" l="1"/>
  <c r="K14" i="1"/>
  <c r="I14" i="1"/>
  <c r="H14" i="1"/>
  <c r="G14" i="1"/>
</calcChain>
</file>

<file path=xl/sharedStrings.xml><?xml version="1.0" encoding="utf-8"?>
<sst xmlns="http://schemas.openxmlformats.org/spreadsheetml/2006/main" count="38" uniqueCount="31">
  <si>
    <t>□ 2019회계연도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</si>
  <si>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</si>
  <si>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</si>
  <si>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</si>
  <si>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</si>
  <si>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</si>
  <si>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</si>
  <si>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</si>
  <si>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</si>
  <si>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</si>
  <si>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</si>
  <si>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</si>
  <si>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</si>
  <si>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2019년</t>
    <phoneticPr fontId="3" type="noConversion"/>
  </si>
  <si>
    <t>4월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</si>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</sst>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H22" sqref="H22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57858704</v>
      </c>
      <c r="J4" s="8">
        <v>281443797</v>
      </c>
      <c r="K4" s="8">
        <v>281443797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3280000000</v>
      </c>
      <c r="H5" s="8">
        <v>3280000000</v>
      </c>
      <c r="I5" s="8">
        <v>728997158</v>
      </c>
      <c r="J5" s="8">
        <v>733910308</v>
      </c>
      <c r="K5" s="8">
        <v>733910308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24276000000</v>
      </c>
      <c r="H6" s="8">
        <v>24276000000</v>
      </c>
      <c r="I6" s="8">
        <v>0</v>
      </c>
      <c r="J6" s="8">
        <v>0</v>
      </c>
      <c r="K6" s="8">
        <v>0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42596546</v>
      </c>
      <c r="J7" s="8">
        <v>77202050</v>
      </c>
      <c r="K7" s="8">
        <v>77202050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16562026</v>
      </c>
      <c r="J8" s="8">
        <v>53929399</v>
      </c>
      <c r="K8" s="8">
        <v>53929399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9593050</v>
      </c>
      <c r="J9" s="8">
        <v>41862135</v>
      </c>
      <c r="K9" s="8">
        <v>41862135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18130000000</v>
      </c>
      <c r="H10" s="8">
        <v>18130000000</v>
      </c>
      <c r="I10" s="8">
        <v>0</v>
      </c>
      <c r="J10" s="8">
        <v>0</v>
      </c>
      <c r="K10" s="8">
        <v>0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99341000000</v>
      </c>
      <c r="H11" s="8">
        <v>99341000000</v>
      </c>
      <c r="I11" s="8">
        <v>0</v>
      </c>
      <c r="J11" s="8">
        <v>0</v>
      </c>
      <c r="K11" s="8">
        <v>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50000000000</v>
      </c>
      <c r="H12" s="8">
        <v>50000000000</v>
      </c>
      <c r="I12" s="8">
        <v>0</v>
      </c>
      <c r="J12" s="8">
        <v>50000000000</v>
      </c>
      <c r="K12" s="8">
        <v>50000000000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255561000000</v>
      </c>
      <c r="H13" s="8">
        <v>255561000000</v>
      </c>
      <c r="I13" s="8">
        <v>15413000000</v>
      </c>
      <c r="J13" s="8">
        <v>110858000000</v>
      </c>
      <c r="K13" s="8">
        <v>110858000000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468533000000</v>
      </c>
      <c r="H14" s="14">
        <f>SUM(H4:H13)</f>
        <v>468533000000</v>
      </c>
      <c r="I14" s="14">
        <f>SUM(I4:I13)</f>
        <v>16268607484</v>
      </c>
      <c r="J14" s="14">
        <f>SUM(J4:J13)</f>
        <v>162046347689</v>
      </c>
      <c r="K14" s="14">
        <f>SUM(K4:K13)</f>
        <v>162046347689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2019-05-02T04:01:03Z</dcterms:created>
  <dcterms:modified xsi:type="dcterms:W3CDTF">2019-05-02T04:01:34Z</dcterms:modified>
</cp:coreProperties>
</file>